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AGGY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3" l="1"/>
</calcChain>
</file>

<file path=xl/sharedStrings.xml><?xml version="1.0" encoding="utf-8"?>
<sst xmlns="http://schemas.openxmlformats.org/spreadsheetml/2006/main" count="48" uniqueCount="24">
  <si>
    <t>TLI REF#</t>
  </si>
  <si>
    <t>Style Name</t>
  </si>
  <si>
    <t>Color</t>
  </si>
  <si>
    <t>Item</t>
  </si>
  <si>
    <t>Fill</t>
  </si>
  <si>
    <t>Size</t>
  </si>
  <si>
    <t>Qty/Ctn</t>
  </si>
  <si>
    <t>Prop QTY</t>
  </si>
  <si>
    <t>UOM</t>
  </si>
  <si>
    <t>Photo
(click image to enlarge)</t>
  </si>
  <si>
    <t>Market Price</t>
  </si>
  <si>
    <t>KIAN SHMR SHAGGY</t>
  </si>
  <si>
    <t>IVORY/GOLD</t>
  </si>
  <si>
    <t>PILLOW</t>
  </si>
  <si>
    <t>POLY</t>
  </si>
  <si>
    <t>19"X19"</t>
  </si>
  <si>
    <t>PCS</t>
  </si>
  <si>
    <t>RED/SILVER</t>
  </si>
  <si>
    <t>REYES SHAGGY</t>
  </si>
  <si>
    <t>IVORY</t>
  </si>
  <si>
    <t>RED</t>
  </si>
  <si>
    <t>LIAN SHMR SHAGGY</t>
  </si>
  <si>
    <t>WHITE/SILVER</t>
  </si>
  <si>
    <t>About 73 -75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</si>
</sst>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5">
    <font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134"/>
    </font>
    <font>
      <b/>
      <sz val="12"/>
      <color rgb="FFFF33CC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 applyAlignment="1">
      <alignment vertical="center" wrapText="1"/>
    </xf>
    <xf numFmtId="164" fontId="1" fillId="0" borderId="0" xfId="1" applyNumberFormat="1" applyAlignment="1">
      <alignment vertical="center" wrapText="1"/>
    </xf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3" fontId="1" fillId="2" borderId="1" xfId="1" applyNumberForma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>
      <alignment vertical="center" wrapText="1"/>
    </xf>
    <xf numFmtId="164" fontId="1" fillId="0" borderId="0" xfId="1" applyNumberForma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s://crm.tli.com/image/show/eyJpdiI6IlpRTTlBRm9wQjhJa3N0Yk9ZZzVQUGc9PSIsInZhbHVlIjoieTRzd1pqOXVoYVcwWHN6emJKOVkrYVgyZjVDajBjL05rYlVxL25lTmtYR3dvMkhRc2Uxb1ZBcmEwTTV6WWFQbzRaSC83V0tOWUdLLzBXUndUMm1URVJJWjNJbnREbTlTaGpaZnd0UUtackh4QmF4VlltUU9WNm9xZk9SMWV3Wm8iLCJtYWMiOiI0NWY5Y2Y5ODJjZGNlZWQxZGUyMjQ3N2IyOGVhNTY3Y2FlYzUyZTYwNzEwOTU1NjMyYzQ0MDFmNDAzYjU4YzdjIiwidGFnIjoiIn0=" TargetMode="External"/><Relationship Id="rId7" Type="http://schemas.openxmlformats.org/officeDocument/2006/relationships/hyperlink" Target="https://crm.tli.com/image/show/eyJpdiI6InlyZG5PWjRtakZGOWhTbFRodGVhdUE9PSIsInZhbHVlIjoieXdJZld2d1RVQjVpaHVSdE5ML1hibUxPUmdEN1lBWUVGYmRibHVtczNBbW90aGQ0QndYMk10L2cxQ3NNbDEwZFhjY0lUS2E4UFdEWGduZFJuYnBEc0dobXFyWkJicjBFMHV2RS92QllNSzVzQXEvK3N3VlllenZ3NklpU3kvVmQiLCJtYWMiOiI1YjcxZTIyZDNjNDRmZThmYmMyYTUyNTkyZmRjMDRiNTI3ODFjMzNlN2YyMzYxY2Y4OTJmYTM3NjcwNGRjMWFjIiwidGFnIjoiIn0=" TargetMode="External"/><Relationship Id="rId12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hyperlink" Target="https://crm.tli.com/image/show/eyJpdiI6IkFOL1RuL01qaHcwUUZwR29qYWNzQ0E9PSIsInZhbHVlIjoiSHB4dTd4Z2lqckpTSVB0QmlEcnVhL0swTWVaSWFSZmMrRHhRQ0NISlZjNWV3aTZmM1djZFc4U3h4VDZaaFlvSWNuQlo1WTJMQUtTTjYxNzdrV01jdDJLdmowd2N5V0NnNjhyTkRLa3hZdDY2T21veTQwQWdDN3pWMkIxR3NvY00iLCJtYWMiOiJmNDIxYmFmMDc2ZGEwZjM3NWM5YjllOTY3ZThjNzZhOTUzM2ExOTMzN2ZkYzE5YTU2MzQ4NmFhOGI4YTIzMWE0IiwidGFnIjoiIn0=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crm.tli.com/image/show/eyJpdiI6IktraVJqUHpBVktRWUpoVkYrUXRQYnc9PSIsInZhbHVlIjoidmY0Z0g0RTJRc3huVVJuSEJINERlWGxKeHhMQlcrd3J3SDZIY1p1Ujl2VjRQOUorYlZJb3JoM1cyVUkyNFppYjgrWmRyVG14OXg1MHBUSFdhcE96alFDcm5xZy9sa2lYcjRTRlc0NXZ6TlhjUFVWYld0bkU2Zi9NOHhaRWxuT2wiLCJtYWMiOiJlZmYxMTAwZDA4NjYxYjY1Nzk4NWVkY2I4NGYyOTQwNTcxMmIxYzdlODdlYjg2Y2IxZmY4NWQ1YmQzZDk1NGQ5IiwidGFnIjoiIn0=" TargetMode="External"/><Relationship Id="rId5" Type="http://schemas.openxmlformats.org/officeDocument/2006/relationships/hyperlink" Target="https://crm.tli.com/image/show/eyJpdiI6IkQ3NWJ1bm51VElBT2pCU0FGWEU4eXc9PSIsInZhbHVlIjoiUVBKaUtReS9GQmZMYzF2SlJVbkZ0U2w5eisxQys0S0xnMmhKeHVQRXlld2trZVdkYlRiYmczOGNHSHNtWTdKVnRJNU05eUdRVE9CSTdEVS8wVGNva1pJZWpidC9RcXp2cVV5aGhoV0JSMXVEV2lJNm5seWt3TmZBM0VDV1FXb0IiLCJtYWMiOiI5Yzg4ZDgxZWM5NTNmZTMxNjFjODNhZmQ3OWZkYzk2NmI0NjZkNGJlZmJiNWUxYzNlYmU1YWYyNGQyNjI4YjFiIiwidGFnIjoiIn0=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https://crm.tli.com/image/show/eyJpdiI6Im9MdURhMWY0UVV1eXg1UE5EbUdtb2c9PSIsInZhbHVlIjoiSkphVGtQbmpPK0RqMTdabzJBZDU0aDFaYVUzclFSdXNFZ1ZXblNnbjExVkRHSnM1QzZUV2pzSXQyTW1UZXJuVW1aMkdwUXFGc2ZiMVFBdVMrL04yME80US9JK0RENzArZ0pSMHhYaVdpM041S1JXcURJR3VLa3NUSGhVYlhyWEwiLCJtYWMiOiJjMGNkY2Y2MTdlMTJjMTVmMTI4ODM4NjQ1M2ZiNGI1NTA1NjY0ZTY2MTgwMjE3YWE1ODFiYTk3OWNmOWRlNDM5IiwidGFnIjoiIn0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1</xdr:row>
      <xdr:rowOff>28575</xdr:rowOff>
    </xdr:from>
    <xdr:ext cx="714375" cy="638175"/>
    <xdr:pic>
      <xdr:nvPicPr>
        <xdr:cNvPr id="6" name="Logo" descr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8095" y="622935"/>
          <a:ext cx="714375" cy="638175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3</xdr:row>
      <xdr:rowOff>28575</xdr:rowOff>
    </xdr:from>
    <xdr:ext cx="714375" cy="609600"/>
    <xdr:pic>
      <xdr:nvPicPr>
        <xdr:cNvPr id="7" name="Logo" descr="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8095" y="2165985"/>
          <a:ext cx="714375" cy="609600"/>
        </a:xfrm>
        <a:prstGeom prst="rect">
          <a:avLst/>
        </a:prstGeom>
      </xdr:spPr>
    </xdr:pic>
    <xdr:clientData/>
  </xdr:oneCellAnchor>
  <xdr:oneCellAnchor>
    <xdr:from>
      <xdr:col>9</xdr:col>
      <xdr:colOff>47625</xdr:colOff>
      <xdr:row>2</xdr:row>
      <xdr:rowOff>85725</xdr:rowOff>
    </xdr:from>
    <xdr:ext cx="714375" cy="628650"/>
    <xdr:pic>
      <xdr:nvPicPr>
        <xdr:cNvPr id="8" name="Logo" descr="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77145" y="1451610"/>
          <a:ext cx="714375" cy="628650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5</xdr:row>
      <xdr:rowOff>28575</xdr:rowOff>
    </xdr:from>
    <xdr:ext cx="714375" cy="619125"/>
    <xdr:pic>
      <xdr:nvPicPr>
        <xdr:cNvPr id="9" name="Logo" descr="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58095" y="3709035"/>
          <a:ext cx="714375" cy="619125"/>
        </a:xfrm>
        <a:prstGeom prst="rect">
          <a:avLst/>
        </a:prstGeom>
      </xdr:spPr>
    </xdr:pic>
    <xdr:clientData/>
  </xdr:oneCellAnchor>
  <xdr:oneCellAnchor>
    <xdr:from>
      <xdr:col>9</xdr:col>
      <xdr:colOff>104775</xdr:colOff>
      <xdr:row>4</xdr:row>
      <xdr:rowOff>123825</xdr:rowOff>
    </xdr:from>
    <xdr:ext cx="714375" cy="590550"/>
    <xdr:pic>
      <xdr:nvPicPr>
        <xdr:cNvPr id="10" name="Logo" descr="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34295" y="3032760"/>
          <a:ext cx="714375" cy="590550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6</xdr:row>
      <xdr:rowOff>28575</xdr:rowOff>
    </xdr:from>
    <xdr:ext cx="714375" cy="581025"/>
    <xdr:pic>
      <xdr:nvPicPr>
        <xdr:cNvPr id="11" name="Logo" descr="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158095" y="4480560"/>
          <a:ext cx="714375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SheetLayoutView="80" workbookViewId="0">
      <selection activeCell="A13" sqref="A13"/>
    </sheetView>
  </sheetViews>
  <sheetFormatPr defaultColWidth="9.140625" defaultRowHeight="15"/>
  <cols>
    <col min="1" max="1" width="21.42578125" style="1" customWidth="1"/>
    <col min="2" max="2" width="24" style="1" customWidth="1"/>
    <col min="3" max="3" width="22" style="1" customWidth="1"/>
    <col min="4" max="5" width="17.7109375" style="1" customWidth="1"/>
    <col min="6" max="6" width="13.42578125" style="1" customWidth="1"/>
    <col min="7" max="7" width="9" style="1" customWidth="1"/>
    <col min="8" max="8" width="11" style="1" customWidth="1"/>
    <col min="9" max="9" width="11.42578125" style="1" customWidth="1"/>
    <col min="10" max="10" width="21.85546875" style="1" customWidth="1"/>
    <col min="11" max="11" width="28" style="2" customWidth="1"/>
    <col min="12" max="16384" width="9.140625" style="3"/>
  </cols>
  <sheetData>
    <row r="1" spans="1:11" ht="47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3" t="s">
        <v>9</v>
      </c>
      <c r="K1" s="14" t="s">
        <v>10</v>
      </c>
    </row>
    <row r="2" spans="1:11" ht="60.75" customHeight="1">
      <c r="A2" s="6">
        <v>65824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>
        <v>8</v>
      </c>
      <c r="H2" s="7">
        <v>896</v>
      </c>
      <c r="I2" s="6" t="s">
        <v>16</v>
      </c>
      <c r="J2" s="6"/>
      <c r="K2" s="15">
        <v>29.99</v>
      </c>
    </row>
    <row r="3" spans="1:11" ht="60.75" customHeight="1">
      <c r="A3" s="6">
        <v>65700</v>
      </c>
      <c r="B3" s="6" t="s">
        <v>11</v>
      </c>
      <c r="C3" s="6" t="s">
        <v>17</v>
      </c>
      <c r="D3" s="6" t="s">
        <v>13</v>
      </c>
      <c r="E3" s="6" t="s">
        <v>14</v>
      </c>
      <c r="F3" s="6" t="s">
        <v>15</v>
      </c>
      <c r="G3" s="6">
        <v>8</v>
      </c>
      <c r="H3" s="7">
        <v>1600</v>
      </c>
      <c r="I3" s="6" t="s">
        <v>16</v>
      </c>
      <c r="J3" s="6"/>
      <c r="K3" s="15">
        <v>29.99</v>
      </c>
    </row>
    <row r="4" spans="1:11" ht="60.75" customHeight="1">
      <c r="A4" s="6">
        <v>65823</v>
      </c>
      <c r="B4" s="6" t="s">
        <v>18</v>
      </c>
      <c r="C4" s="6" t="s">
        <v>19</v>
      </c>
      <c r="D4" s="6" t="s">
        <v>13</v>
      </c>
      <c r="E4" s="6" t="s">
        <v>14</v>
      </c>
      <c r="F4" s="6" t="s">
        <v>15</v>
      </c>
      <c r="G4" s="6">
        <v>8</v>
      </c>
      <c r="H4" s="7">
        <v>1600</v>
      </c>
      <c r="I4" s="6" t="s">
        <v>16</v>
      </c>
      <c r="J4" s="6"/>
      <c r="K4" s="15">
        <v>29.99</v>
      </c>
    </row>
    <row r="5" spans="1:11" ht="60.75" customHeight="1">
      <c r="A5" s="6">
        <v>65692</v>
      </c>
      <c r="B5" s="6" t="s">
        <v>18</v>
      </c>
      <c r="C5" s="6" t="s">
        <v>20</v>
      </c>
      <c r="D5" s="6" t="s">
        <v>13</v>
      </c>
      <c r="E5" s="6" t="s">
        <v>14</v>
      </c>
      <c r="F5" s="6" t="s">
        <v>15</v>
      </c>
      <c r="G5" s="6">
        <v>8</v>
      </c>
      <c r="H5" s="7">
        <v>1584</v>
      </c>
      <c r="I5" s="6" t="s">
        <v>16</v>
      </c>
      <c r="J5" s="6"/>
      <c r="K5" s="15">
        <v>29.99</v>
      </c>
    </row>
    <row r="6" spans="1:11" ht="60.75" customHeight="1">
      <c r="A6" s="6">
        <v>65701</v>
      </c>
      <c r="B6" s="6" t="s">
        <v>21</v>
      </c>
      <c r="C6" s="6" t="s">
        <v>17</v>
      </c>
      <c r="D6" s="6" t="s">
        <v>13</v>
      </c>
      <c r="E6" s="6" t="s">
        <v>14</v>
      </c>
      <c r="F6" s="6" t="s">
        <v>15</v>
      </c>
      <c r="G6" s="6">
        <v>8</v>
      </c>
      <c r="H6" s="7">
        <v>1600</v>
      </c>
      <c r="I6" s="6" t="s">
        <v>16</v>
      </c>
      <c r="J6" s="6"/>
      <c r="K6" s="15">
        <v>29.99</v>
      </c>
    </row>
    <row r="7" spans="1:11" ht="60.75" customHeight="1">
      <c r="A7" s="6">
        <v>65825</v>
      </c>
      <c r="B7" s="6" t="s">
        <v>21</v>
      </c>
      <c r="C7" s="6" t="s">
        <v>22</v>
      </c>
      <c r="D7" s="6" t="s">
        <v>13</v>
      </c>
      <c r="E7" s="6" t="s">
        <v>14</v>
      </c>
      <c r="F7" s="6" t="s">
        <v>15</v>
      </c>
      <c r="G7" s="6">
        <v>8</v>
      </c>
      <c r="H7" s="7">
        <v>1200</v>
      </c>
      <c r="I7" s="6" t="s">
        <v>16</v>
      </c>
      <c r="J7" s="6"/>
      <c r="K7" s="15">
        <v>29.99</v>
      </c>
    </row>
    <row r="8" spans="1:11">
      <c r="A8" s="8"/>
      <c r="B8" s="8"/>
      <c r="C8" s="8"/>
      <c r="D8" s="8"/>
      <c r="E8" s="8"/>
      <c r="F8" s="8"/>
      <c r="G8" s="8"/>
      <c r="H8" s="9">
        <f>SUM(H2:H7)</f>
        <v>8480</v>
      </c>
      <c r="I8" s="8"/>
      <c r="J8" s="8"/>
      <c r="K8" s="16"/>
    </row>
    <row r="10" spans="1:11">
      <c r="A10" s="10"/>
      <c r="B10" s="11"/>
      <c r="C10" s="11"/>
      <c r="D10" s="11"/>
      <c r="E10" s="11"/>
      <c r="F10" s="11"/>
      <c r="G10" s="11"/>
      <c r="H10" s="12" t="s">
        <v>23</v>
      </c>
      <c r="I10" s="11"/>
      <c r="J10" s="11"/>
      <c r="K10" s="17"/>
    </row>
  </sheetData>
  <printOptions horizontalCentered="1"/>
  <pageMargins left="0.09" right="0.09" top="0.09" bottom="0.09" header="0.09" footer="0.09"/>
  <pageSetup scale="6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ce671b-efc5-429e-a89b-25276c2066b3">
      <Terms xmlns="http://schemas.microsoft.com/office/infopath/2007/PartnerControls"/>
    </lcf76f155ced4ddcb4097134ff3c332f>
    <TaxCatchAll xmlns="a43fb449-caf7-4cca-b0e9-a288a8e730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54CB5406B8CC4EA76CC8A659EEF336" ma:contentTypeVersion="15" ma:contentTypeDescription="Create a new document." ma:contentTypeScope="" ma:versionID="3c58bb22a80f950fded8ab31e675aff8">
  <xsd:schema xmlns:xsd="http://www.w3.org/2001/XMLSchema" xmlns:xs="http://www.w3.org/2001/XMLSchema" xmlns:p="http://schemas.microsoft.com/office/2006/metadata/properties" xmlns:ns2="a1ce671b-efc5-429e-a89b-25276c2066b3" xmlns:ns3="a43fb449-caf7-4cca-b0e9-a288a8e73052" targetNamespace="http://schemas.microsoft.com/office/2006/metadata/properties" ma:root="true" ma:fieldsID="223c7338ea3d35786820ccf191e8e58c" ns2:_="" ns3:_="">
    <xsd:import namespace="a1ce671b-efc5-429e-a89b-25276c2066b3"/>
    <xsd:import namespace="a43fb449-caf7-4cca-b0e9-a288a8e730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e671b-efc5-429e-a89b-25276c206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5164e3c-47dc-459a-afa4-5aa63a6603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fb449-caf7-4cca-b0e9-a288a8e730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40ddacc-1dd1-4efa-a653-f7bd77107694}" ma:internalName="TaxCatchAll" ma:showField="CatchAllData" ma:web="a43fb449-caf7-4cca-b0e9-a288a8e730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A6C24-F914-413D-9F9E-4E500E00E2DE}">
  <ds:schemaRefs/>
</ds:datastoreItem>
</file>

<file path=customXml/itemProps2.xml><?xml version="1.0" encoding="utf-8"?>
<ds:datastoreItem xmlns:ds="http://schemas.openxmlformats.org/officeDocument/2006/customXml" ds:itemID="{21C8C4B2-A06F-453F-B060-D819AC75783F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1ce671b-efc5-429e-a89b-25276c2066b3"/>
    <ds:schemaRef ds:uri="http://schemas.microsoft.com/office/2006/metadata/properties"/>
    <ds:schemaRef ds:uri="a43fb449-caf7-4cca-b0e9-a288a8e73052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1F8E04-E243-4A7C-9407-E72BF331D2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SHAGGY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/>
  <cp:lastModifiedBy>Dators</cp:lastModifiedBy>
  <dcterms:created xsi:type="dcterms:W3CDTF">2024-05-14T20:41:00Z</dcterms:created>
  <dcterms:modified xsi:type="dcterms:W3CDTF">2025-03-07T12:44:17Z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0x0101006954CB5406B8CC4EA76CC8A659EEF336</vt:lpwstr>
  </property>
  <property fmtid="{D5CDD505-2E9C-101B-9397-08002B2CF9AE}" pid="3" name="MediaServiceImageTags">
    <vt:lpwstr/>
  </property>
  <property fmtid="{D5CDD505-2E9C-101B-9397-08002B2CF9AE}" pid="4" name="ICV">
    <vt:lpwstr>4340A5D0820C4251A11CBF919BA08D71_13</vt:lpwstr>
  </property>
  <property fmtid="{D5CDD505-2E9C-101B-9397-08002B2CF9AE}" pid="5" name="KSOProductBuildVer">
    <vt:lpwstr>2052-12.1.0.19302</vt:lpwstr>
  </property>
</Properties>
</file>